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Compare Quotes" sheetId="1" state="visible" r:id="rId3"/>
    <sheet name="Instruction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<sst xmlns="http://schemas.openxmlformats.org/spreadsheetml/2006/main" count="66" uniqueCount="66">
  <si>
    <t xml:space="preserve">Home Insurance Comparison Spreadsheet</t>
  </si>
  <si>
    <t xml:space="preserve">SpreadsheetTemplates.info — Compare up to 4 quotes side-by-side</t>
  </si>
  <si>
    <t xml:space="preserve">Coverage Detail</t>
  </si>
  <si>
    <t xml:space="preserve">Quote 1</t>
  </si>
  <si>
    <t xml:space="preserve">Quote 2</t>
  </si>
  <si>
    <t xml:space="preserve">Quote 3</t>
  </si>
  <si>
    <t xml:space="preserve">Quote 4</t>
  </si>
  <si>
    <t xml:space="preserve">INSURER INFORMATION</t>
  </si>
  <si>
    <t xml:space="preserve">Insurance Company</t>
  </si>
  <si>
    <t xml:space="preserve">Policy Number / Quote ID</t>
  </si>
  <si>
    <t xml:space="preserve">Quote Date</t>
  </si>
  <si>
    <t xml:space="preserve">Coverage Period</t>
  </si>
  <si>
    <t xml:space="preserve">PREMIUM</t>
  </si>
  <si>
    <t xml:space="preserve">Monthly Premium ($)</t>
  </si>
  <si>
    <t xml:space="preserve">Annual Premium ($)</t>
  </si>
  <si>
    <t xml:space="preserve">6-Month Premium ($)</t>
  </si>
  <si>
    <t xml:space="preserve">DWELLING &amp; PROPERTY COVERAGE</t>
  </si>
  <si>
    <t xml:space="preserve">Dwelling Coverage ($)</t>
  </si>
  <si>
    <t xml:space="preserve">Other Structures Coverage ($)</t>
  </si>
  <si>
    <t xml:space="preserve">Personal Property Coverage ($)</t>
  </si>
  <si>
    <t xml:space="preserve">Loss of Use / ALE Coverage ($)</t>
  </si>
  <si>
    <t xml:space="preserve">Personal Liability ($)</t>
  </si>
  <si>
    <t xml:space="preserve">Medical Payments ($)</t>
  </si>
  <si>
    <t xml:space="preserve">DEDUCTIBLES &amp; PERIL COVERAGE</t>
  </si>
  <si>
    <t xml:space="preserve">All-Perils Deductible ($)</t>
  </si>
  <si>
    <t xml:space="preserve">Wind / Hail Deductible ($ or %)</t>
  </si>
  <si>
    <t xml:space="preserve">Flood Coverage (separate policy — Yes/No)</t>
  </si>
  <si>
    <t xml:space="preserve">Earthquake Coverage (Yes/No)</t>
  </si>
  <si>
    <t xml:space="preserve">Water Backup Coverage (Yes/No)</t>
  </si>
  <si>
    <t xml:space="preserve">Replacement Cost vs ACV (RC / ACV)</t>
  </si>
  <si>
    <t xml:space="preserve">Guaranteed Replacement Cost (Yes/No)</t>
  </si>
  <si>
    <t xml:space="preserve">DISCOUNTS APPLIED</t>
  </si>
  <si>
    <t xml:space="preserve">Multi-Policy Bundle (Yes/No)</t>
  </si>
  <si>
    <t xml:space="preserve">Claims-Free Discount (Yes/No)</t>
  </si>
  <si>
    <t xml:space="preserve">New Home Discount (Yes/No)</t>
  </si>
  <si>
    <t xml:space="preserve">Security System Discount (Yes/No)</t>
  </si>
  <si>
    <t xml:space="preserve">Fire / Smoke Alarm Discount (Yes/No)</t>
  </si>
  <si>
    <t xml:space="preserve">Impact-Resistant Roof Discount (Yes/No)</t>
  </si>
  <si>
    <t xml:space="preserve">COVERAGE GAP ANALYSIS</t>
  </si>
  <si>
    <t xml:space="preserve">Estimated Rebuild Cost ($)</t>
  </si>
  <si>
    <t xml:space="preserve">Dwelling Coverage vs Rebuild Cost (%)</t>
  </si>
  <si>
    <t xml:space="preserve">Flag</t>
  </si>
  <si>
    <t xml:space="preserve">ANNUAL COST SUMMARY</t>
  </si>
  <si>
    <t xml:space="preserve">Annual Premium</t>
  </si>
  <si>
    <t xml:space="preserve">Monthly Premium</t>
  </si>
  <si>
    <t xml:space="preserve">Lowest Annual Premium</t>
  </si>
  <si>
    <t xml:space="preserve">Annual Savings vs Highest Quote</t>
  </si>
  <si>
    <t xml:space="preserve">NOTES</t>
  </si>
  <si>
    <t xml:space="preserve">Enter your quotes in the yellow-highlighted cells. Calculated fields update automatically. Compare quotes with identical dwelling coverage and deductibles. If dwelling coverage is below the rebuild-cost estimate, the flag will mark the quote as potentially underinsured.</t>
  </si>
  <si>
    <t xml:space="preserve">Home Insurance Comparison Spreadsheet — Instructions</t>
  </si>
  <si>
    <t xml:space="preserve">HOW TO USE THIS SPREADSHEET</t>
  </si>
  <si>
    <t xml:space="preserve">1. Gather quotes from at least 3 home insurance carriers for the same coverage profile.</t>
  </si>
  <si>
    <t xml:space="preserve">2. Enter each quote's details in the yellow-highlighted cells.</t>
  </si>
  <si>
    <t xml:space="preserve">3. Start with the monthly premium — the annual and 6-month premium calculate automatically.</t>
  </si>
  <si>
    <t xml:space="preserve">4. Enter coverage limits, deductibles, and peril endorsements for each quote.</t>
  </si>
  <si>
    <t xml:space="preserve">5. Note which discounts each carrier has applied.</t>
  </si>
  <si>
    <t xml:space="preserve">6. Enter your estimated rebuild cost in the Coverage Gap Analysis section. The flag row will highlight any quote with dwelling coverage below 100% of rebuild cost.</t>
  </si>
  <si>
    <t xml:space="preserve">7. Review the Annual Cost Summary to see your lowest-cost option and potential savings.</t>
  </si>
  <si>
    <t xml:space="preserve">IMPORTANT NOTES</t>
  </si>
  <si>
    <t xml:space="preserve">• Compare quotes with IDENTICAL coverage levels — otherwise you're comparing apples to oranges.</t>
  </si>
  <si>
    <t xml:space="preserve">• The cheapest quote is rarely the best — verify the carrier's claims-handling reputation and financial strength rating.</t>
  </si>
  <si>
    <t xml:space="preserve">• Rebuild cost is NOT market value or tax-assessed value. Use a reconstruction-cost estimator or recent contractor quote.</t>
  </si>
  <si>
    <t xml:space="preserve">• Standard HO-3 policies exclude flood and earthquake — those need separate policies.</t>
  </si>
  <si>
    <t xml:space="preserve">• Yellow cells = your input. Black text = calculated automatically. Red flag = potential underinsurance.</t>
  </si>
  <si>
    <t xml:space="preserve">DISCLAIMER</t>
  </si>
  <si>
    <t xml:space="preserve">This spreadsheet is provided for informational and educational purposes only and does not constitute insurance advice. Needs vary by individual. Consult a qualified insurance agent before making decisions based on this tool. SpreadsheetTemplates.info is not liable for decisions made based on the information provided by this spreadsheet.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</si>
</sst>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"/>
    <numFmt numFmtId="166" formatCode="0.0%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2"/>
      <color rgb="FF1B3A5C"/>
      <name val="Arial"/>
      <family val="0"/>
      <charset val="1"/>
    </font>
    <font>
      <sz val="10"/>
      <color rgb="FF1A1A1A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1"/>
      <color rgb="FF1B3A5C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4"/>
      <color rgb="FF1B3A5C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B3A5C"/>
        <bgColor rgb="FF333399"/>
      </patternFill>
    </fill>
    <fill>
      <patternFill patternType="solid">
        <fgColor rgb="FF2E6B9E"/>
        <bgColor rgb="FF008080"/>
      </patternFill>
    </fill>
    <fill>
      <patternFill patternType="solid">
        <fgColor rgb="FFE8F1F8"/>
        <bgColor rgb="FFFFF9E6"/>
      </patternFill>
    </fill>
    <fill>
      <patternFill patternType="solid">
        <fgColor rgb="FFFFF9E6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9D9D9"/>
      </left>
      <right/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4A843"/>
      </left>
      <right style="thin">
        <color rgb="FFD4A843"/>
      </right>
      <top style="thin">
        <color rgb="FFD4A843"/>
      </top>
      <bottom style="thin">
        <color rgb="FFD4A84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Arial"/>
        <charset val="1"/>
        <family val="0"/>
        <b val="1"/>
        <color rgb="FFFFFFFF"/>
        <sz val="10"/>
      </font>
      <fill>
        <patternFill>
          <bgColor rgb="FFE74C3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E6"/>
      <rgbColor rgb="FFE8F1F8"/>
      <rgbColor rgb="FF660066"/>
      <rgbColor rgb="FFFF8080"/>
      <rgbColor rgb="FF2E6B9E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4A843"/>
      <rgbColor rgb="FFE74C3C"/>
      <rgbColor rgb="FF666666"/>
      <rgbColor rgb="FF969696"/>
      <rgbColor rgb="FF1B3A5C"/>
      <rgbColor rgb="FF27AE60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8"/>
    <col collapsed="false" customWidth="true" hidden="false" outlineLevel="0" max="5" min="2" style="1" width="20"/>
  </cols>
  <sheetData>
    <row r="1" customFormat="false" ht="24" hidden="false" customHeight="true" outlineLevel="0" collapsed="false">
      <c r="A1" s="2" t="s">
        <v>0</v>
      </c>
      <c r="B1" s="2"/>
      <c r="C1" s="2"/>
      <c r="D1" s="2"/>
      <c r="E1" s="2"/>
    </row>
    <row r="2" customFormat="false" ht="18" hidden="false" customHeight="true" outlineLevel="0" collapsed="false">
      <c r="A2" s="3" t="s">
        <v>1</v>
      </c>
      <c r="B2" s="3"/>
      <c r="C2" s="3"/>
      <c r="D2" s="3"/>
      <c r="E2" s="3"/>
    </row>
    <row r="4" customFormat="false" ht="21.75" hidden="false" customHeight="true" outlineLevel="0" collapsed="false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</row>
    <row r="5" customFormat="false" ht="19.5" hidden="false" customHeight="true" outlineLevel="0" collapsed="false">
      <c r="A5" s="5" t="s">
        <v>7</v>
      </c>
      <c r="B5" s="5"/>
      <c r="C5" s="5"/>
      <c r="D5" s="5"/>
      <c r="E5" s="5"/>
    </row>
    <row r="6" customFormat="false" ht="15" hidden="false" customHeight="false" outlineLevel="0" collapsed="false">
      <c r="A6" s="6" t="s">
        <v>8</v>
      </c>
      <c r="B6" s="7"/>
      <c r="C6" s="7"/>
      <c r="D6" s="7"/>
      <c r="E6" s="7"/>
    </row>
    <row r="7" customFormat="false" ht="15" hidden="false" customHeight="false" outlineLevel="0" collapsed="false">
      <c r="A7" s="6" t="s">
        <v>9</v>
      </c>
      <c r="B7" s="7"/>
      <c r="C7" s="7"/>
      <c r="D7" s="7"/>
      <c r="E7" s="7"/>
    </row>
    <row r="8" customFormat="false" ht="15" hidden="false" customHeight="false" outlineLevel="0" collapsed="false">
      <c r="A8" s="6" t="s">
        <v>10</v>
      </c>
      <c r="B8" s="7"/>
      <c r="C8" s="7"/>
      <c r="D8" s="7"/>
      <c r="E8" s="7"/>
    </row>
    <row r="9" customFormat="false" ht="15" hidden="false" customHeight="false" outlineLevel="0" collapsed="false">
      <c r="A9" s="6" t="s">
        <v>11</v>
      </c>
      <c r="B9" s="7"/>
      <c r="C9" s="7"/>
      <c r="D9" s="7"/>
      <c r="E9" s="7"/>
    </row>
    <row r="10" customFormat="false" ht="19.5" hidden="false" customHeight="true" outlineLevel="0" collapsed="false">
      <c r="A10" s="5" t="s">
        <v>12</v>
      </c>
      <c r="B10" s="5"/>
      <c r="C10" s="5"/>
      <c r="D10" s="5"/>
      <c r="E10" s="5"/>
    </row>
    <row r="11" customFormat="false" ht="15" hidden="false" customHeight="false" outlineLevel="0" collapsed="false">
      <c r="A11" s="6" t="s">
        <v>13</v>
      </c>
      <c r="B11" s="7"/>
      <c r="C11" s="7"/>
      <c r="D11" s="7"/>
      <c r="E11" s="7"/>
    </row>
    <row r="12" customFormat="false" ht="15" hidden="false" customHeight="false" outlineLevel="0" collapsed="false">
      <c r="A12" s="6" t="s">
        <v>14</v>
      </c>
      <c r="B12" s="8" t="n">
        <f aca="false">B11*12</f>
        <v>0</v>
      </c>
      <c r="C12" s="8" t="n">
        <f aca="false">C11*12</f>
        <v>0</v>
      </c>
      <c r="D12" s="8" t="n">
        <f aca="false">D11*12</f>
        <v>0</v>
      </c>
      <c r="E12" s="8" t="n">
        <f aca="false">E11*12</f>
        <v>0</v>
      </c>
    </row>
    <row r="13" customFormat="false" ht="15" hidden="false" customHeight="false" outlineLevel="0" collapsed="false">
      <c r="A13" s="6" t="s">
        <v>15</v>
      </c>
      <c r="B13" s="8" t="n">
        <f aca="false">B11*6</f>
        <v>0</v>
      </c>
      <c r="C13" s="8" t="n">
        <f aca="false">C11*6</f>
        <v>0</v>
      </c>
      <c r="D13" s="8" t="n">
        <f aca="false">D11*6</f>
        <v>0</v>
      </c>
      <c r="E13" s="8" t="n">
        <f aca="false">E11*6</f>
        <v>0</v>
      </c>
    </row>
    <row r="14" customFormat="false" ht="19.5" hidden="false" customHeight="true" outlineLevel="0" collapsed="false">
      <c r="A14" s="5" t="s">
        <v>16</v>
      </c>
      <c r="B14" s="5"/>
      <c r="C14" s="5"/>
      <c r="D14" s="5"/>
      <c r="E14" s="5"/>
    </row>
    <row r="15" customFormat="false" ht="15" hidden="false" customHeight="false" outlineLevel="0" collapsed="false">
      <c r="A15" s="6" t="s">
        <v>17</v>
      </c>
      <c r="B15" s="7"/>
      <c r="C15" s="7"/>
      <c r="D15" s="7"/>
      <c r="E15" s="7"/>
    </row>
    <row r="16" customFormat="false" ht="15" hidden="false" customHeight="false" outlineLevel="0" collapsed="false">
      <c r="A16" s="6" t="s">
        <v>18</v>
      </c>
      <c r="B16" s="7"/>
      <c r="C16" s="7"/>
      <c r="D16" s="7"/>
      <c r="E16" s="7"/>
    </row>
    <row r="17" customFormat="false" ht="15" hidden="false" customHeight="false" outlineLevel="0" collapsed="false">
      <c r="A17" s="6" t="s">
        <v>19</v>
      </c>
      <c r="B17" s="7"/>
      <c r="C17" s="7"/>
      <c r="D17" s="7"/>
      <c r="E17" s="7"/>
    </row>
    <row r="18" customFormat="false" ht="15" hidden="false" customHeight="false" outlineLevel="0" collapsed="false">
      <c r="A18" s="6" t="s">
        <v>20</v>
      </c>
      <c r="B18" s="7"/>
      <c r="C18" s="7"/>
      <c r="D18" s="7"/>
      <c r="E18" s="7"/>
    </row>
    <row r="19" customFormat="false" ht="15" hidden="false" customHeight="false" outlineLevel="0" collapsed="false">
      <c r="A19" s="6" t="s">
        <v>21</v>
      </c>
      <c r="B19" s="7"/>
      <c r="C19" s="7"/>
      <c r="D19" s="7"/>
      <c r="E19" s="7"/>
    </row>
    <row r="20" customFormat="false" ht="15" hidden="false" customHeight="false" outlineLevel="0" collapsed="false">
      <c r="A20" s="6" t="s">
        <v>22</v>
      </c>
      <c r="B20" s="7"/>
      <c r="C20" s="7"/>
      <c r="D20" s="7"/>
      <c r="E20" s="7"/>
    </row>
    <row r="21" customFormat="false" ht="19.5" hidden="false" customHeight="true" outlineLevel="0" collapsed="false">
      <c r="A21" s="5" t="s">
        <v>23</v>
      </c>
      <c r="B21" s="5"/>
      <c r="C21" s="5"/>
      <c r="D21" s="5"/>
      <c r="E21" s="5"/>
    </row>
    <row r="22" customFormat="false" ht="15" hidden="false" customHeight="false" outlineLevel="0" collapsed="false">
      <c r="A22" s="6" t="s">
        <v>24</v>
      </c>
      <c r="B22" s="7"/>
      <c r="C22" s="7"/>
      <c r="D22" s="7"/>
      <c r="E22" s="7"/>
    </row>
    <row r="23" customFormat="false" ht="15" hidden="false" customHeight="false" outlineLevel="0" collapsed="false">
      <c r="A23" s="6" t="s">
        <v>25</v>
      </c>
      <c r="B23" s="7"/>
      <c r="C23" s="7"/>
      <c r="D23" s="7"/>
      <c r="E23" s="7"/>
    </row>
    <row r="24" customFormat="false" ht="15" hidden="false" customHeight="false" outlineLevel="0" collapsed="false">
      <c r="A24" s="6" t="s">
        <v>26</v>
      </c>
      <c r="B24" s="7"/>
      <c r="C24" s="7"/>
      <c r="D24" s="7"/>
      <c r="E24" s="7"/>
    </row>
    <row r="25" customFormat="false" ht="15" hidden="false" customHeight="false" outlineLevel="0" collapsed="false">
      <c r="A25" s="6" t="s">
        <v>27</v>
      </c>
      <c r="B25" s="7"/>
      <c r="C25" s="7"/>
      <c r="D25" s="7"/>
      <c r="E25" s="7"/>
    </row>
    <row r="26" customFormat="false" ht="15" hidden="false" customHeight="false" outlineLevel="0" collapsed="false">
      <c r="A26" s="6" t="s">
        <v>28</v>
      </c>
      <c r="B26" s="7"/>
      <c r="C26" s="7"/>
      <c r="D26" s="7"/>
      <c r="E26" s="7"/>
    </row>
    <row r="27" customFormat="false" ht="15" hidden="false" customHeight="false" outlineLevel="0" collapsed="false">
      <c r="A27" s="6" t="s">
        <v>29</v>
      </c>
      <c r="B27" s="7"/>
      <c r="C27" s="7"/>
      <c r="D27" s="7"/>
      <c r="E27" s="7"/>
    </row>
    <row r="28" customFormat="false" ht="15" hidden="false" customHeight="false" outlineLevel="0" collapsed="false">
      <c r="A28" s="6" t="s">
        <v>30</v>
      </c>
      <c r="B28" s="7"/>
      <c r="C28" s="7"/>
      <c r="D28" s="7"/>
      <c r="E28" s="7"/>
    </row>
    <row r="29" customFormat="false" ht="19.5" hidden="false" customHeight="true" outlineLevel="0" collapsed="false">
      <c r="A29" s="5" t="s">
        <v>31</v>
      </c>
      <c r="B29" s="5"/>
      <c r="C29" s="5"/>
      <c r="D29" s="5"/>
      <c r="E29" s="5"/>
    </row>
    <row r="30" customFormat="false" ht="15" hidden="false" customHeight="false" outlineLevel="0" collapsed="false">
      <c r="A30" s="6" t="s">
        <v>32</v>
      </c>
      <c r="B30" s="7"/>
      <c r="C30" s="7"/>
      <c r="D30" s="7"/>
      <c r="E30" s="7"/>
    </row>
    <row r="31" customFormat="false" ht="15" hidden="false" customHeight="false" outlineLevel="0" collapsed="false">
      <c r="A31" s="6" t="s">
        <v>33</v>
      </c>
      <c r="B31" s="7"/>
      <c r="C31" s="7"/>
      <c r="D31" s="7"/>
      <c r="E31" s="7"/>
    </row>
    <row r="32" customFormat="false" ht="15" hidden="false" customHeight="false" outlineLevel="0" collapsed="false">
      <c r="A32" s="6" t="s">
        <v>34</v>
      </c>
      <c r="B32" s="7"/>
      <c r="C32" s="7"/>
      <c r="D32" s="7"/>
      <c r="E32" s="7"/>
    </row>
    <row r="33" customFormat="false" ht="15" hidden="false" customHeight="false" outlineLevel="0" collapsed="false">
      <c r="A33" s="6" t="s">
        <v>35</v>
      </c>
      <c r="B33" s="7"/>
      <c r="C33" s="7"/>
      <c r="D33" s="7"/>
      <c r="E33" s="7"/>
    </row>
    <row r="34" customFormat="false" ht="15" hidden="false" customHeight="false" outlineLevel="0" collapsed="false">
      <c r="A34" s="6" t="s">
        <v>36</v>
      </c>
      <c r="B34" s="7"/>
      <c r="C34" s="7"/>
      <c r="D34" s="7"/>
      <c r="E34" s="7"/>
    </row>
    <row r="35" customFormat="false" ht="15" hidden="false" customHeight="false" outlineLevel="0" collapsed="false">
      <c r="A35" s="6" t="s">
        <v>37</v>
      </c>
      <c r="B35" s="7"/>
      <c r="C35" s="7"/>
      <c r="D35" s="7"/>
      <c r="E35" s="7"/>
    </row>
    <row r="36" customFormat="false" ht="19.5" hidden="false" customHeight="true" outlineLevel="0" collapsed="false">
      <c r="A36" s="5" t="s">
        <v>38</v>
      </c>
      <c r="B36" s="5"/>
      <c r="C36" s="5"/>
      <c r="D36" s="5"/>
      <c r="E36" s="5"/>
    </row>
    <row r="37" customFormat="false" ht="15" hidden="false" customHeight="false" outlineLevel="0" collapsed="false">
      <c r="A37" s="6" t="s">
        <v>39</v>
      </c>
      <c r="B37" s="7"/>
      <c r="C37" s="7"/>
      <c r="D37" s="7"/>
      <c r="E37" s="7"/>
    </row>
    <row r="38" customFormat="false" ht="15" hidden="false" customHeight="false" outlineLevel="0" collapsed="false">
      <c r="A38" s="6" t="s">
        <v>40</v>
      </c>
      <c r="B38" s="9" t="str">
        <f aca="false">IF(B37="","",B15/B37)</f>
        <v/>
      </c>
      <c r="C38" s="9" t="str">
        <f aca="false">IF(C37="","",C15/C37)</f>
        <v/>
      </c>
      <c r="D38" s="9" t="str">
        <f aca="false">IF(D37="","",D15/D37)</f>
        <v/>
      </c>
      <c r="E38" s="9" t="str">
        <f aca="false">IF(E37="","",E15/E37)</f>
        <v/>
      </c>
    </row>
    <row r="39" customFormat="false" ht="15" hidden="false" customHeight="false" outlineLevel="0" collapsed="false">
      <c r="A39" s="6" t="s">
        <v>41</v>
      </c>
      <c r="B39" s="10" t="str">
        <f aca="false">IF(B37="","",IF(B38&lt;1,"POTENTIAL UNDERINSURANCE","Adequate"))</f>
        <v/>
      </c>
      <c r="C39" s="10" t="str">
        <f aca="false">IF(C37="","",IF(C38&lt;1,"POTENTIAL UNDERINSURANCE","Adequate"))</f>
        <v/>
      </c>
      <c r="D39" s="10" t="str">
        <f aca="false">IF(D37="","",IF(D38&lt;1,"POTENTIAL UNDERINSURANCE","Adequate"))</f>
        <v/>
      </c>
      <c r="E39" s="10" t="str">
        <f aca="false">IF(E37="","",IF(E38&lt;1,"POTENTIAL UNDERINSURANCE","Adequate"))</f>
        <v/>
      </c>
    </row>
    <row r="41" customFormat="false" ht="19.5" hidden="false" customHeight="true" outlineLevel="0" collapsed="false">
      <c r="A41" s="5" t="s">
        <v>42</v>
      </c>
      <c r="B41" s="5"/>
      <c r="C41" s="5"/>
      <c r="D41" s="5"/>
      <c r="E41" s="5"/>
    </row>
    <row r="42" customFormat="false" ht="15" hidden="false" customHeight="false" outlineLevel="0" collapsed="false">
      <c r="A42" s="6" t="s">
        <v>43</v>
      </c>
      <c r="B42" s="8" t="n">
        <f aca="false">B12</f>
        <v>0</v>
      </c>
      <c r="C42" s="8" t="n">
        <f aca="false">C12</f>
        <v>0</v>
      </c>
      <c r="D42" s="8" t="n">
        <f aca="false">D12</f>
        <v>0</v>
      </c>
      <c r="E42" s="8" t="n">
        <f aca="false">E12</f>
        <v>0</v>
      </c>
    </row>
    <row r="43" customFormat="false" ht="15" hidden="false" customHeight="false" outlineLevel="0" collapsed="false">
      <c r="A43" s="6" t="s">
        <v>44</v>
      </c>
      <c r="B43" s="8" t="n">
        <f aca="false">B11</f>
        <v>0</v>
      </c>
      <c r="C43" s="8" t="n">
        <f aca="false">C11</f>
        <v>0</v>
      </c>
      <c r="D43" s="8" t="n">
        <f aca="false">D11</f>
        <v>0</v>
      </c>
      <c r="E43" s="8" t="n">
        <f aca="false">E11</f>
        <v>0</v>
      </c>
    </row>
    <row r="45" customFormat="false" ht="15" hidden="false" customHeight="false" outlineLevel="0" collapsed="false">
      <c r="A45" s="6" t="s">
        <v>45</v>
      </c>
      <c r="B45" s="8" t="n">
        <f aca="false">MIN(B12:E12)</f>
        <v>0</v>
      </c>
    </row>
    <row r="46" customFormat="false" ht="15" hidden="false" customHeight="false" outlineLevel="0" collapsed="false">
      <c r="A46" s="6" t="s">
        <v>46</v>
      </c>
      <c r="B46" s="8" t="n">
        <f aca="false">MAX(B12:E12)-MIN(B12:E12)</f>
        <v>0</v>
      </c>
    </row>
    <row r="48" customFormat="false" ht="15" hidden="false" customHeight="false" outlineLevel="0" collapsed="false">
      <c r="A48" s="11" t="s">
        <v>47</v>
      </c>
    </row>
    <row r="49" customFormat="false" ht="39.75" hidden="false" customHeight="true" outlineLevel="0" collapsed="false">
      <c r="A49" s="12" t="s">
        <v>48</v>
      </c>
      <c r="B49" s="12"/>
      <c r="C49" s="12"/>
      <c r="D49" s="12"/>
      <c r="E49" s="12"/>
    </row>
    <row r="50" customFormat="false" ht="15" hidden="false" customHeight="false" outlineLevel="0" collapsed="false">
      <c r="A50" s="12"/>
      <c r="B50" s="12"/>
      <c r="C50" s="12"/>
      <c r="D50" s="12"/>
      <c r="E50" s="12"/>
    </row>
    <row r="51" customFormat="false" ht="15" hidden="false" customHeight="false" outlineLevel="0" collapsed="false">
      <c r="A51" s="12"/>
      <c r="B51" s="12"/>
      <c r="C51" s="12"/>
      <c r="D51" s="12"/>
      <c r="E51" s="12"/>
    </row>
  </sheetData>
  <mergeCells count="10">
    <mergeCell ref="A1:E1"/>
    <mergeCell ref="A2:E2"/>
    <mergeCell ref="A5:E5"/>
    <mergeCell ref="A10:E10"/>
    <mergeCell ref="A14:E14"/>
    <mergeCell ref="A21:E21"/>
    <mergeCell ref="A29:E29"/>
    <mergeCell ref="A36:E36"/>
    <mergeCell ref="A41:E41"/>
    <mergeCell ref="A49:E51"/>
  </mergeCells>
  <conditionalFormatting sqref="B39">
    <cfRule type="expression" priority="2" aboveAverage="0" equalAverage="0" bottom="0" percent="0" rank="0" text="" dxfId="0">
      <formula>ISNUMBER(SEARCH("POTENTIAL",B39))</formula>
    </cfRule>
  </conditionalFormatting>
  <conditionalFormatting sqref="C39">
    <cfRule type="expression" priority="3" aboveAverage="0" equalAverage="0" bottom="0" percent="0" rank="0" text="" dxfId="0">
      <formula>ISNUMBER(SEARCH("POTENTIAL",C39))</formula>
    </cfRule>
  </conditionalFormatting>
  <conditionalFormatting sqref="D39">
    <cfRule type="expression" priority="4" aboveAverage="0" equalAverage="0" bottom="0" percent="0" rank="0" text="" dxfId="0">
      <formula>ISNUMBER(SEARCH("POTENTIAL",D39))</formula>
    </cfRule>
  </conditionalFormatting>
  <conditionalFormatting sqref="E39">
    <cfRule type="expression" priority="5" aboveAverage="0" equalAverage="0" bottom="0" percent="0" rank="0" text="" dxfId="0">
      <formula>ISNUMBER(SEARCH("POTENTIAL",E39))</formula>
    </cfRule>
  </conditionalFormatting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false"/>
  </sheetPr>
  <dimension ref="A1:A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80"/>
  </cols>
  <sheetData>
    <row r="1" customFormat="false" ht="17.35" hidden="false" customHeight="false" outlineLevel="0" collapsed="false">
      <c r="A1" s="13" t="s">
        <v>49</v>
      </c>
    </row>
    <row r="3" customFormat="false" ht="15" hidden="false" customHeight="false" outlineLevel="0" collapsed="false">
      <c r="A3" s="11" t="s">
        <v>50</v>
      </c>
    </row>
    <row r="5" customFormat="false" ht="15" hidden="false" customHeight="false" outlineLevel="0" collapsed="false">
      <c r="A5" s="14" t="s">
        <v>51</v>
      </c>
    </row>
    <row r="6" customFormat="false" ht="15" hidden="false" customHeight="false" outlineLevel="0" collapsed="false">
      <c r="A6" s="14" t="s">
        <v>52</v>
      </c>
    </row>
    <row r="7" customFormat="false" ht="15" hidden="false" customHeight="false" outlineLevel="0" collapsed="false">
      <c r="A7" s="14" t="s">
        <v>53</v>
      </c>
    </row>
    <row r="8" customFormat="false" ht="15" hidden="false" customHeight="false" outlineLevel="0" collapsed="false">
      <c r="A8" s="14" t="s">
        <v>54</v>
      </c>
    </row>
    <row r="9" customFormat="false" ht="15" hidden="false" customHeight="false" outlineLevel="0" collapsed="false">
      <c r="A9" s="14" t="s">
        <v>55</v>
      </c>
    </row>
    <row r="10" customFormat="false" ht="23.85" hidden="false" customHeight="false" outlineLevel="0" collapsed="false">
      <c r="A10" s="14" t="s">
        <v>56</v>
      </c>
    </row>
    <row r="11" customFormat="false" ht="15" hidden="false" customHeight="false" outlineLevel="0" collapsed="false">
      <c r="A11" s="14" t="s">
        <v>57</v>
      </c>
    </row>
    <row r="13" customFormat="false" ht="15" hidden="false" customHeight="false" outlineLevel="0" collapsed="false">
      <c r="A13" s="11" t="s">
        <v>58</v>
      </c>
    </row>
    <row r="15" customFormat="false" ht="23.85" hidden="false" customHeight="false" outlineLevel="0" collapsed="false">
      <c r="A15" s="14" t="s">
        <v>59</v>
      </c>
    </row>
    <row r="16" customFormat="false" ht="23.85" hidden="false" customHeight="false" outlineLevel="0" collapsed="false">
      <c r="A16" s="14" t="s">
        <v>60</v>
      </c>
    </row>
    <row r="17" customFormat="false" ht="23.85" hidden="false" customHeight="false" outlineLevel="0" collapsed="false">
      <c r="A17" s="14" t="s">
        <v>61</v>
      </c>
    </row>
    <row r="18" customFormat="false" ht="15" hidden="false" customHeight="false" outlineLevel="0" collapsed="false">
      <c r="A18" s="14" t="s">
        <v>62</v>
      </c>
    </row>
    <row r="19" customFormat="false" ht="23.85" hidden="false" customHeight="false" outlineLevel="0" collapsed="false">
      <c r="A19" s="14" t="s">
        <v>63</v>
      </c>
    </row>
    <row r="21" customFormat="false" ht="15" hidden="false" customHeight="false" outlineLevel="0" collapsed="false">
      <c r="A21" s="11" t="s">
        <v>64</v>
      </c>
    </row>
    <row r="23" customFormat="false" ht="75" hidden="false" customHeight="true" outlineLevel="0" collapsed="false">
      <c r="A23" s="14" t="s">
        <v>65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LibreOffice/26.2.2.2$MacOSX_AARCH64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2026-04-15T10:34:48Z</dcterms:created>
  <dc:creator>openpyxl</dc:creator>
  <dc:description/>
  <dc:language>en-GB</dc:language>
  <cp:lastModifiedBy/>
  <dcterms:modified xsi:type="dcterms:W3CDTF">2026-04-15T10:34:48Z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