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Compare Plans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<sst xmlns="http://schemas.openxmlformats.org/spreadsheetml/2006/main" count="56" uniqueCount="56">
  <si>
    <t xml:space="preserve">Health Insurance Plan Comparison: HMO vs PPO vs HDHP/HSA</t>
  </si>
  <si>
    <t xml:space="preserve">SpreadsheetTemplates.info — Compare up to 4 plans side-by-side</t>
  </si>
  <si>
    <t xml:space="preserve">Coverage Detail</t>
  </si>
  <si>
    <t xml:space="preserve">Quote 1</t>
  </si>
  <si>
    <t xml:space="preserve">Quote 2</t>
  </si>
  <si>
    <t xml:space="preserve">Quote 3</t>
  </si>
  <si>
    <t xml:space="preserve">Quote 4</t>
  </si>
  <si>
    <t xml:space="preserve">INSURER INFORMATION</t>
  </si>
  <si>
    <t xml:space="preserve">Insurance Company</t>
  </si>
  <si>
    <t xml:space="preserve">Plan Type (HMO / PPO / EPO / HDHP)</t>
  </si>
  <si>
    <t xml:space="preserve">Coverage Period</t>
  </si>
  <si>
    <t xml:space="preserve">PREMIUM</t>
  </si>
  <si>
    <t xml:space="preserve">Monthly Premium ($)</t>
  </si>
  <si>
    <t xml:space="preserve">Annual Premium ($)</t>
  </si>
  <si>
    <t xml:space="preserve">DEDUCTIBLES &amp; OUT-OF-POCKET</t>
  </si>
  <si>
    <t xml:space="preserve">Annual Deductible — Individual ($)</t>
  </si>
  <si>
    <t xml:space="preserve">Annual Deductible — Family ($)</t>
  </si>
  <si>
    <t xml:space="preserve">Out-of-Pocket Maximum — Individual ($)</t>
  </si>
  <si>
    <t xml:space="preserve">Out-of-Pocket Maximum — Family ($)</t>
  </si>
  <si>
    <t xml:space="preserve">COPAYS &amp; COINSURANCE</t>
  </si>
  <si>
    <t xml:space="preserve">Copay — Primary Care ($)</t>
  </si>
  <si>
    <t xml:space="preserve">Copay — Specialist ($)</t>
  </si>
  <si>
    <t xml:space="preserve">Coinsurance After Deductible (%)</t>
  </si>
  <si>
    <t xml:space="preserve">Emergency Room Copay ($)</t>
  </si>
  <si>
    <t xml:space="preserve">PRESCRIPTIONS &amp; BENEFITS</t>
  </si>
  <si>
    <t xml:space="preserve">Prescription — Generic ($)</t>
  </si>
  <si>
    <t xml:space="preserve">Prescription — Brand ($)</t>
  </si>
  <si>
    <t xml:space="preserve">HSA Eligible (Yes/No)</t>
  </si>
  <si>
    <t xml:space="preserve">ESTIMATED ANNUAL COST BY USAGE</t>
  </si>
  <si>
    <t xml:space="preserve">Enter your estimated medical spend for each scenario (input row); estimated total cost below uses premium + deductible + coinsurance logic.</t>
  </si>
  <si>
    <t xml:space="preserve">Low Usage — Estimated Medical Spend ($)</t>
  </si>
  <si>
    <t xml:space="preserve">Low Usage — Estimated Total Annual Cost ($)</t>
  </si>
  <si>
    <t xml:space="preserve">Moderate Usage — Estimated Medical Spend ($)</t>
  </si>
  <si>
    <t xml:space="preserve">Moderate Usage — Estimated Total Annual Cost ($)</t>
  </si>
  <si>
    <t xml:space="preserve">High Usage — Estimated Medical Spend ($)</t>
  </si>
  <si>
    <t xml:space="preserve">High Usage — Estimated Total Annual Cost ($)</t>
  </si>
  <si>
    <t xml:space="preserve">ANNUAL COST SUMMARY</t>
  </si>
  <si>
    <t xml:space="preserve">Annual Premium</t>
  </si>
  <si>
    <t xml:space="preserve">Monthly Premium</t>
  </si>
  <si>
    <t xml:space="preserve">NOTES</t>
  </si>
  <si>
    <t xml:space="preserve">The cost-by-usage estimate assumes all care is IN-NETWORK and that your individual (not family) deductible and OOP max apply. Prescriptions and fixed copays are not itemised separately in the estimate — for a tight personal estimate, add your expected copays and Rx costs on top.</t>
  </si>
  <si>
    <t xml:space="preserve">Health Insurance Plan Comparison — Instructions</t>
  </si>
  <si>
    <t xml:space="preserve">HOW TO USE THIS SPREADSHEET</t>
  </si>
  <si>
    <t xml:space="preserve">1. Gather plan details from your employer's benefits portal or the ACA Marketplace.</t>
  </si>
  <si>
    <t xml:space="preserve">2. Enter each plan's premium, deductible, and out-of-pocket maximum in the yellow cells.</t>
  </si>
  <si>
    <t xml:space="preserve">3. Fill in copays and coinsurance — coinsurance is the percentage YOU pay after meeting the deductible.</t>
  </si>
  <si>
    <t xml:space="preserve">4. In the USAGE section, enter three medical-spend scenarios that represent how much care you might need.</t>
  </si>
  <si>
    <t xml:space="preserve">5. The Estimated Total Annual Cost row shows what you'd pay total under each scenario.</t>
  </si>
  <si>
    <t xml:space="preserve">6. Compare scenarios across plans — the cheapest plan under Low Usage may not be the cheapest under High Usage.</t>
  </si>
  <si>
    <t xml:space="preserve">IMPORTANT NOTES</t>
  </si>
  <si>
    <t xml:space="preserve">• HDHP plans pair with HSAs, which let you save pre-tax money for medical expenses. Factor HSA tax savings into the total cost if applicable.</t>
  </si>
  <si>
    <t xml:space="preserve">• ER copays usually apply before the deductible; specialty drugs and imaging often have separate cost-sharing.</t>
  </si>
  <si>
    <t xml:space="preserve">• Check if your preferred doctors and prescriptions are IN-NETWORK before choosing — out-of-network costs can break a cheap premium.</t>
  </si>
  <si>
    <t xml:space="preserve">• Yellow cells = your input. Calculated values update automatically.</t>
  </si>
  <si>
    <t xml:space="preserve">DISCLAIMER</t>
  </si>
  <si>
    <t xml:space="preserve">This spreadsheet is provided for informational and educational purposes only and does not constitute health insurance advice. Needs vary by individual. Consult a qualified licensed health insurance broker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</si>
</sst>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1B3A5C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4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008080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66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4"/>
    <col collapsed="false" customWidth="true" hidden="false" outlineLevel="0" max="5" min="2" style="0" width="20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</row>
    <row r="4" customFormat="false" ht="21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customFormat="false" ht="19.5" hidden="false" customHeight="true" outlineLevel="0" collapsed="false">
      <c r="A5" s="4" t="s">
        <v>7</v>
      </c>
      <c r="B5" s="4"/>
      <c r="C5" s="4"/>
      <c r="D5" s="4"/>
      <c r="E5" s="4"/>
    </row>
    <row r="6" customFormat="false" ht="15" hidden="false" customHeight="false" outlineLevel="0" collapsed="false">
      <c r="A6" s="5" t="s">
        <v>8</v>
      </c>
      <c r="B6" s="6"/>
      <c r="C6" s="6"/>
      <c r="D6" s="6"/>
      <c r="E6" s="6"/>
    </row>
    <row r="7" customFormat="false" ht="15" hidden="false" customHeight="false" outlineLevel="0" collapsed="false">
      <c r="A7" s="5" t="s">
        <v>9</v>
      </c>
      <c r="B7" s="6"/>
      <c r="C7" s="6"/>
      <c r="D7" s="6"/>
      <c r="E7" s="6"/>
    </row>
    <row r="8" customFormat="false" ht="15" hidden="false" customHeight="false" outlineLevel="0" collapsed="false">
      <c r="A8" s="5" t="s">
        <v>10</v>
      </c>
      <c r="B8" s="6"/>
      <c r="C8" s="6"/>
      <c r="D8" s="6"/>
      <c r="E8" s="6"/>
    </row>
    <row r="9" customFormat="false" ht="19.5" hidden="false" customHeight="true" outlineLevel="0" collapsed="false">
      <c r="A9" s="4" t="s">
        <v>11</v>
      </c>
      <c r="B9" s="4"/>
      <c r="C9" s="4"/>
      <c r="D9" s="4"/>
      <c r="E9" s="4"/>
    </row>
    <row r="10" customFormat="false" ht="15" hidden="false" customHeight="false" outlineLevel="0" collapsed="false">
      <c r="A10" s="5" t="s">
        <v>12</v>
      </c>
      <c r="B10" s="7"/>
      <c r="C10" s="7"/>
      <c r="D10" s="7"/>
      <c r="E10" s="7"/>
    </row>
    <row r="11" customFormat="false" ht="15" hidden="false" customHeight="false" outlineLevel="0" collapsed="false">
      <c r="A11" s="5" t="s">
        <v>13</v>
      </c>
      <c r="B11" s="8" t="n">
        <f aca="false">B10*12</f>
        <v>0</v>
      </c>
      <c r="C11" s="8" t="n">
        <f aca="false">C10*12</f>
        <v>0</v>
      </c>
      <c r="D11" s="8" t="n">
        <f aca="false">D10*12</f>
        <v>0</v>
      </c>
      <c r="E11" s="8" t="n">
        <f aca="false">E10*12</f>
        <v>0</v>
      </c>
    </row>
    <row r="12" customFormat="false" ht="19.5" hidden="false" customHeight="true" outlineLevel="0" collapsed="false">
      <c r="A12" s="4" t="s">
        <v>14</v>
      </c>
      <c r="B12" s="4"/>
      <c r="C12" s="4"/>
      <c r="D12" s="4"/>
      <c r="E12" s="4"/>
    </row>
    <row r="13" customFormat="false" ht="15" hidden="false" customHeight="false" outlineLevel="0" collapsed="false">
      <c r="A13" s="5" t="s">
        <v>15</v>
      </c>
      <c r="B13" s="7"/>
      <c r="C13" s="7"/>
      <c r="D13" s="7"/>
      <c r="E13" s="7"/>
    </row>
    <row r="14" customFormat="false" ht="15" hidden="false" customHeight="false" outlineLevel="0" collapsed="false">
      <c r="A14" s="5" t="s">
        <v>16</v>
      </c>
      <c r="B14" s="7"/>
      <c r="C14" s="7"/>
      <c r="D14" s="7"/>
      <c r="E14" s="7"/>
    </row>
    <row r="15" customFormat="false" ht="15" hidden="false" customHeight="false" outlineLevel="0" collapsed="false">
      <c r="A15" s="5" t="s">
        <v>17</v>
      </c>
      <c r="B15" s="7"/>
      <c r="C15" s="7"/>
      <c r="D15" s="7"/>
      <c r="E15" s="7"/>
    </row>
    <row r="16" customFormat="false" ht="15" hidden="false" customHeight="false" outlineLevel="0" collapsed="false">
      <c r="A16" s="5" t="s">
        <v>18</v>
      </c>
      <c r="B16" s="7"/>
      <c r="C16" s="7"/>
      <c r="D16" s="7"/>
      <c r="E16" s="7"/>
    </row>
    <row r="17" customFormat="false" ht="19.5" hidden="false" customHeight="true" outlineLevel="0" collapsed="false">
      <c r="A17" s="4" t="s">
        <v>19</v>
      </c>
      <c r="B17" s="4"/>
      <c r="C17" s="4"/>
      <c r="D17" s="4"/>
      <c r="E17" s="4"/>
    </row>
    <row r="18" customFormat="false" ht="15" hidden="false" customHeight="false" outlineLevel="0" collapsed="false">
      <c r="A18" s="5" t="s">
        <v>20</v>
      </c>
      <c r="B18" s="7"/>
      <c r="C18" s="7"/>
      <c r="D18" s="7"/>
      <c r="E18" s="7"/>
    </row>
    <row r="19" customFormat="false" ht="15" hidden="false" customHeight="false" outlineLevel="0" collapsed="false">
      <c r="A19" s="5" t="s">
        <v>21</v>
      </c>
      <c r="B19" s="7"/>
      <c r="C19" s="7"/>
      <c r="D19" s="7"/>
      <c r="E19" s="7"/>
    </row>
    <row r="20" customFormat="false" ht="15" hidden="false" customHeight="false" outlineLevel="0" collapsed="false">
      <c r="A20" s="5" t="s">
        <v>22</v>
      </c>
      <c r="B20" s="9"/>
      <c r="C20" s="9"/>
      <c r="D20" s="9"/>
      <c r="E20" s="9"/>
    </row>
    <row r="21" customFormat="false" ht="15" hidden="false" customHeight="false" outlineLevel="0" collapsed="false">
      <c r="A21" s="5" t="s">
        <v>23</v>
      </c>
      <c r="B21" s="7"/>
      <c r="C21" s="7"/>
      <c r="D21" s="7"/>
      <c r="E21" s="7"/>
    </row>
    <row r="22" customFormat="false" ht="19.5" hidden="false" customHeight="true" outlineLevel="0" collapsed="false">
      <c r="A22" s="4" t="s">
        <v>24</v>
      </c>
      <c r="B22" s="4"/>
      <c r="C22" s="4"/>
      <c r="D22" s="4"/>
      <c r="E22" s="4"/>
    </row>
    <row r="23" customFormat="false" ht="15" hidden="false" customHeight="false" outlineLevel="0" collapsed="false">
      <c r="A23" s="5" t="s">
        <v>25</v>
      </c>
      <c r="B23" s="7"/>
      <c r="C23" s="7"/>
      <c r="D23" s="7"/>
      <c r="E23" s="7"/>
    </row>
    <row r="24" customFormat="false" ht="15" hidden="false" customHeight="false" outlineLevel="0" collapsed="false">
      <c r="A24" s="5" t="s">
        <v>26</v>
      </c>
      <c r="B24" s="7"/>
      <c r="C24" s="7"/>
      <c r="D24" s="7"/>
      <c r="E24" s="7"/>
    </row>
    <row r="25" customFormat="false" ht="15" hidden="false" customHeight="false" outlineLevel="0" collapsed="false">
      <c r="A25" s="5" t="s">
        <v>27</v>
      </c>
      <c r="B25" s="6"/>
      <c r="C25" s="6"/>
      <c r="D25" s="6"/>
      <c r="E25" s="6"/>
    </row>
    <row r="26" customFormat="false" ht="19.5" hidden="false" customHeight="true" outlineLevel="0" collapsed="false">
      <c r="A26" s="4" t="s">
        <v>28</v>
      </c>
      <c r="B26" s="4"/>
      <c r="C26" s="4"/>
      <c r="D26" s="4"/>
      <c r="E26" s="4"/>
    </row>
    <row r="27" customFormat="false" ht="15" hidden="false" customHeight="false" outlineLevel="0" collapsed="false">
      <c r="A27" s="5" t="s">
        <v>29</v>
      </c>
    </row>
    <row r="28" customFormat="false" ht="15" hidden="false" customHeight="false" outlineLevel="0" collapsed="false">
      <c r="A28" s="5" t="s">
        <v>30</v>
      </c>
      <c r="B28" s="7"/>
      <c r="C28" s="7"/>
      <c r="D28" s="7"/>
      <c r="E28" s="7"/>
    </row>
    <row r="29" customFormat="false" ht="15" hidden="false" customHeight="false" outlineLevel="0" collapsed="false">
      <c r="A29" s="5" t="s">
        <v>31</v>
      </c>
      <c r="B29" s="8" t="n">
        <f aca="false">B11+MIN(B13,B28)+MAX(0,MIN((B28-B13)*B20,B15-B13))</f>
        <v>0</v>
      </c>
      <c r="C29" s="8" t="n">
        <f aca="false">C11+MIN(C13,C28)+MAX(0,MIN((C28-C13)*C20,C15-C13))</f>
        <v>0</v>
      </c>
      <c r="D29" s="8" t="n">
        <f aca="false">D11+MIN(D13,D28)+MAX(0,MIN((D28-D13)*D20,D15-D13))</f>
        <v>0</v>
      </c>
      <c r="E29" s="8" t="n">
        <f aca="false">E11+MIN(E13,E28)+MAX(0,MIN((E28-E13)*E20,E15-E13))</f>
        <v>0</v>
      </c>
    </row>
    <row r="30" customFormat="false" ht="15" hidden="false" customHeight="false" outlineLevel="0" collapsed="false">
      <c r="A30" s="5" t="s">
        <v>32</v>
      </c>
      <c r="B30" s="7"/>
      <c r="C30" s="7"/>
      <c r="D30" s="7"/>
      <c r="E30" s="7"/>
    </row>
    <row r="31" customFormat="false" ht="15" hidden="false" customHeight="false" outlineLevel="0" collapsed="false">
      <c r="A31" s="5" t="s">
        <v>33</v>
      </c>
      <c r="B31" s="8" t="n">
        <f aca="false">B11+MIN(B13,B30)+MAX(0,MIN((B30-B13)*B20,B15-B13))</f>
        <v>0</v>
      </c>
      <c r="C31" s="8" t="n">
        <f aca="false">C11+MIN(C13,C30)+MAX(0,MIN((C30-C13)*C20,C15-C13))</f>
        <v>0</v>
      </c>
      <c r="D31" s="8" t="n">
        <f aca="false">D11+MIN(D13,D30)+MAX(0,MIN((D30-D13)*D20,D15-D13))</f>
        <v>0</v>
      </c>
      <c r="E31" s="8" t="n">
        <f aca="false">E11+MIN(E13,E30)+MAX(0,MIN((E30-E13)*E20,E15-E13))</f>
        <v>0</v>
      </c>
    </row>
    <row r="32" customFormat="false" ht="15" hidden="false" customHeight="false" outlineLevel="0" collapsed="false">
      <c r="A32" s="5" t="s">
        <v>34</v>
      </c>
      <c r="B32" s="7"/>
      <c r="C32" s="7"/>
      <c r="D32" s="7"/>
      <c r="E32" s="7"/>
    </row>
    <row r="33" customFormat="false" ht="15" hidden="false" customHeight="false" outlineLevel="0" collapsed="false">
      <c r="A33" s="5" t="s">
        <v>35</v>
      </c>
      <c r="B33" s="8" t="n">
        <f aca="false">B11+MIN(B13,B32)+MAX(0,MIN((B32-B13)*B20,B15-B13))</f>
        <v>0</v>
      </c>
      <c r="C33" s="8" t="n">
        <f aca="false">C11+MIN(C13,C32)+MAX(0,MIN((C32-C13)*C20,C15-C13))</f>
        <v>0</v>
      </c>
      <c r="D33" s="8" t="n">
        <f aca="false">D11+MIN(D13,D32)+MAX(0,MIN((D32-D13)*D20,D15-D13))</f>
        <v>0</v>
      </c>
      <c r="E33" s="8" t="n">
        <f aca="false">E11+MIN(E13,E32)+MAX(0,MIN((E32-E13)*E20,E15-E13))</f>
        <v>0</v>
      </c>
    </row>
    <row r="34" customFormat="false" ht="19.5" hidden="false" customHeight="true" outlineLevel="0" collapsed="false">
      <c r="A34" s="4" t="s">
        <v>36</v>
      </c>
      <c r="B34" s="4"/>
      <c r="C34" s="4"/>
      <c r="D34" s="4"/>
      <c r="E34" s="4"/>
    </row>
    <row r="35" customFormat="false" ht="15" hidden="false" customHeight="false" outlineLevel="0" collapsed="false">
      <c r="A35" s="5" t="s">
        <v>37</v>
      </c>
      <c r="B35" s="8" t="n">
        <f aca="false">B11</f>
        <v>0</v>
      </c>
      <c r="C35" s="8" t="n">
        <f aca="false">C11</f>
        <v>0</v>
      </c>
      <c r="D35" s="8" t="n">
        <f aca="false">D11</f>
        <v>0</v>
      </c>
      <c r="E35" s="8" t="n">
        <f aca="false">E11</f>
        <v>0</v>
      </c>
    </row>
    <row r="36" customFormat="false" ht="15" hidden="false" customHeight="false" outlineLevel="0" collapsed="false">
      <c r="A36" s="5" t="s">
        <v>38</v>
      </c>
      <c r="B36" s="8" t="n">
        <f aca="false">B10</f>
        <v>0</v>
      </c>
      <c r="C36" s="8" t="n">
        <f aca="false">C10</f>
        <v>0</v>
      </c>
      <c r="D36" s="8" t="n">
        <f aca="false">D10</f>
        <v>0</v>
      </c>
      <c r="E36" s="8" t="n">
        <f aca="false">E10</f>
        <v>0</v>
      </c>
    </row>
    <row r="38" customFormat="false" ht="15" hidden="false" customHeight="false" outlineLevel="0" collapsed="false">
      <c r="A38" s="10" t="s">
        <v>39</v>
      </c>
    </row>
    <row r="39" customFormat="false" ht="49.5" hidden="false" customHeight="true" outlineLevel="0" collapsed="false">
      <c r="A39" s="11" t="s">
        <v>40</v>
      </c>
      <c r="B39" s="11"/>
      <c r="C39" s="11"/>
      <c r="D39" s="11"/>
      <c r="E39" s="11"/>
    </row>
    <row r="40" customFormat="false" ht="15" hidden="false" customHeight="false" outlineLevel="0" collapsed="false">
      <c r="A40" s="11"/>
      <c r="B40" s="11"/>
      <c r="C40" s="11"/>
      <c r="D40" s="11"/>
      <c r="E40" s="11"/>
    </row>
    <row r="41" customFormat="false" ht="15" hidden="false" customHeight="false" outlineLevel="0" collapsed="false">
      <c r="A41" s="11"/>
      <c r="B41" s="11"/>
      <c r="C41" s="11"/>
      <c r="D41" s="11"/>
      <c r="E41" s="11"/>
    </row>
  </sheetData>
  <mergeCells count="10">
    <mergeCell ref="A1:E1"/>
    <mergeCell ref="A2:E2"/>
    <mergeCell ref="A5:E5"/>
    <mergeCell ref="A9:E9"/>
    <mergeCell ref="A12:E12"/>
    <mergeCell ref="A17:E17"/>
    <mergeCell ref="A22:E22"/>
    <mergeCell ref="A26:E26"/>
    <mergeCell ref="A34:E34"/>
    <mergeCell ref="A39:E41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2" t="s">
        <v>41</v>
      </c>
    </row>
    <row r="3" customFormat="false" ht="15" hidden="false" customHeight="false" outlineLevel="0" collapsed="false">
      <c r="A3" s="10" t="s">
        <v>42</v>
      </c>
    </row>
    <row r="5" customFormat="false" ht="15" hidden="false" customHeight="false" outlineLevel="0" collapsed="false">
      <c r="A5" s="13" t="s">
        <v>43</v>
      </c>
    </row>
    <row r="6" customFormat="false" ht="15" hidden="false" customHeight="false" outlineLevel="0" collapsed="false">
      <c r="A6" s="13" t="s">
        <v>44</v>
      </c>
    </row>
    <row r="7" customFormat="false" ht="23.85" hidden="false" customHeight="false" outlineLevel="0" collapsed="false">
      <c r="A7" s="13" t="s">
        <v>45</v>
      </c>
    </row>
    <row r="8" customFormat="false" ht="23.85" hidden="false" customHeight="false" outlineLevel="0" collapsed="false">
      <c r="A8" s="13" t="s">
        <v>46</v>
      </c>
    </row>
    <row r="9" customFormat="false" ht="15" hidden="false" customHeight="false" outlineLevel="0" collapsed="false">
      <c r="A9" s="13" t="s">
        <v>47</v>
      </c>
    </row>
    <row r="10" customFormat="false" ht="23.85" hidden="false" customHeight="false" outlineLevel="0" collapsed="false">
      <c r="A10" s="13" t="s">
        <v>48</v>
      </c>
    </row>
    <row r="12" customFormat="false" ht="15" hidden="false" customHeight="false" outlineLevel="0" collapsed="false">
      <c r="A12" s="10" t="s">
        <v>49</v>
      </c>
    </row>
    <row r="14" customFormat="false" ht="23.85" hidden="false" customHeight="false" outlineLevel="0" collapsed="false">
      <c r="A14" s="13" t="s">
        <v>50</v>
      </c>
    </row>
    <row r="15" customFormat="false" ht="23.85" hidden="false" customHeight="false" outlineLevel="0" collapsed="false">
      <c r="A15" s="13" t="s">
        <v>51</v>
      </c>
    </row>
    <row r="16" customFormat="false" ht="23.85" hidden="false" customHeight="false" outlineLevel="0" collapsed="false">
      <c r="A16" s="13" t="s">
        <v>52</v>
      </c>
    </row>
    <row r="17" customFormat="false" ht="15" hidden="false" customHeight="false" outlineLevel="0" collapsed="false">
      <c r="A17" s="13" t="s">
        <v>53</v>
      </c>
    </row>
    <row r="19" customFormat="false" ht="15" hidden="false" customHeight="false" outlineLevel="0" collapsed="false">
      <c r="A19" s="10" t="s">
        <v>54</v>
      </c>
    </row>
    <row r="21" customFormat="false" ht="75" hidden="false" customHeight="true" outlineLevel="0" collapsed="false">
      <c r="A21" s="13" t="s">
        <v>55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2026-04-15T10:42:27Z</dcterms:created>
  <dc:creator>openpyxl</dc:creator>
  <dc:description/>
  <dc:language>en-GB</dc:language>
  <cp:lastModifiedBy/>
  <dcterms:modified xsi:type="dcterms:W3CDTF">2026-04-15T10:42:27Z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