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bt Payoff Calculator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<sst xmlns="http://schemas.openxmlformats.org/spreadsheetml/2006/main" count="43" uniqueCount="38">
  <si>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Debt Snowball vs Avalanche Calculator</t>
  </si>
  <si>
    <t xml:space="preserve">SpreadsheetTemplates.info — Compare strategies with your real numbers</t>
  </si>
  <si>
    <t xml:space="preserve">YOUR DEBTS — Enter up to 10 debts</t>
  </si>
  <si>
    <t xml:space="preserve">Debt Name</t>
  </si>
  <si>
    <t xml:space="preserve">Current Balance ($)</t>
  </si>
  <si>
    <t xml:space="preserve">Interest Rate (%)</t>
  </si>
  <si>
    <t xml:space="preserve">Minimum Payment ($)</t>
  </si>
  <si>
    <t xml:space="preserve">Snowball Order</t>
  </si>
  <si>
    <t xml:space="preserve">Avalanche Order</t>
  </si>
  <si>
    <t xml:space="preserve">Extra Payment ($)</t>
  </si>
  <si>
    <t xml:space="preserve">EXTRA MONTHLY PAYMENT</t>
  </si>
  <si>
    <t xml:space="preserve">Total Extra Payment Available ($/month)</t>
  </si>
  <si>
    <t xml:space="preserve">SUMMARY</t>
  </si>
  <si>
    <t xml:space="preserve">Metric</t>
  </si>
  <si>
    <t xml:space="preserve">Snowball Method</t>
  </si>
  <si>
    <t xml:space="preserve">Avalanche Method</t>
  </si>
  <si>
    <t xml:space="preserve">Difference</t>
  </si>
  <si>
    <t xml:space="preserve">Total Debt</t>
  </si>
  <si>
    <t xml:space="preserve">Total Minimum Payments (monthly)</t>
  </si>
  <si>
    <t xml:space="preserve">Estimated Total Interest Paid</t>
  </si>
  <si>
    <t xml:space="preserve">See amortisation tab</t>
  </si>
  <si>
    <t xml:space="preserve">Estimated Months to Payoff</t>
  </si>
  <si>
    <t xml:space="preserve">Note: Snowball pays smallest balance first (psychological wins). Avalanche pays highest rate first (saves most interest).</t>
  </si>
  <si>
    <t xml:space="preserve">Debt Snowball vs Avalanche Calculator — Instructions</t>
  </si>
  <si>
    <t xml:space="preserve">HOW TO USE</t>
  </si>
  <si>
    <t xml:space="preserve">1. Enter each debt: name, current balance, interest rate, and minimum monthly payment.</t>
  </si>
  <si>
    <t xml:space="preserve">2. Enter the total extra payment you can put toward debt each month (above all minimums).</t>
  </si>
  <si>
    <t xml:space="preserve">3. The Snowball column ranks debts by balance (smallest first).</t>
  </si>
  <si>
    <t xml:space="preserve">4. The Avalanche column ranks debts by interest rate (highest first).</t>
  </si>
  <si>
    <t xml:space="preserve">5. Review which strategy pays off debt faster and saves more in interest.</t>
  </si>
  <si>
    <t xml:space="preserve">SNOWBALL vs AVALANCHE</t>
  </si>
  <si>
    <t xml:space="preserve">• Snowball: Pay minimums on all debts, put extra toward the smallest balance.</t>
  </si>
  <si>
    <t xml:space="preserve">  Wins on motivation — quick wins keep you going.</t>
  </si>
  <si>
    <t xml:space="preserve">• Avalanche: Pay minimums on all, put extra toward the highest interest rate.</t>
  </si>
  <si>
    <t xml:space="preserve">  Wins on maths — saves the most in total interest.</t>
  </si>
  <si>
    <t xml:space="preserve">DISCLAIMER</t>
  </si>
  <si>
    <t xml:space="preserve">This calculator is for informational purposes only. It does not constitute financial advice.</t>
  </si>
  <si>
    <t xml:space="preserve">Consult a qualified financial advisor for guidance specific to your situation.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</si>
</sst>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"/>
    <numFmt numFmtId="166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E8F1F8"/>
        <bgColor rgb="FFFFF9E6"/>
      </patternFill>
    </fill>
    <fill>
      <patternFill patternType="solid">
        <fgColor rgb="FF2E6B9E"/>
        <bgColor rgb="FF008080"/>
      </patternFill>
    </fill>
    <fill>
      <patternFill patternType="solid">
        <fgColor rgb="FFFFF9E6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843"/>
      <rgbColor rgb="FFFF6600"/>
      <rgbColor rgb="FF666666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G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customFormat="false" ht="15" hidden="false" customHeight="false" outlineLevel="0" collapsed="false">
      <c r="A6" s="5"/>
      <c r="B6" s="6"/>
      <c r="C6" s="7"/>
      <c r="D6" s="6"/>
      <c r="E6" s="8" t="str">
        <f aca="false">IF(B6="","",RANK(B6,$B$6:$B$15,1))</f>
        <v/>
      </c>
      <c r="F6" s="8" t="str">
        <f aca="false">IF(C6="","",RANK(C6,$C$6:$C$15,0))</f>
        <v/>
      </c>
    </row>
    <row r="7" customFormat="false" ht="15" hidden="false" customHeight="false" outlineLevel="0" collapsed="false">
      <c r="A7" s="5"/>
      <c r="B7" s="6"/>
      <c r="C7" s="7"/>
      <c r="D7" s="6"/>
      <c r="E7" s="8" t="str">
        <f aca="false">IF(B7="","",RANK(B7,$B$6:$B$15,1))</f>
        <v/>
      </c>
      <c r="F7" s="8" t="str">
        <f aca="false">IF(C7="","",RANK(C7,$C$6:$C$15,0))</f>
        <v/>
      </c>
    </row>
    <row r="8" customFormat="false" ht="15" hidden="false" customHeight="false" outlineLevel="0" collapsed="false">
      <c r="A8" s="5"/>
      <c r="B8" s="6"/>
      <c r="C8" s="7"/>
      <c r="D8" s="6"/>
      <c r="E8" s="8" t="str">
        <f aca="false">IF(B8="","",RANK(B8,$B$6:$B$15,1))</f>
        <v/>
      </c>
      <c r="F8" s="8" t="str">
        <f aca="false">IF(C8="","",RANK(C8,$C$6:$C$15,0))</f>
        <v/>
      </c>
    </row>
    <row r="9" customFormat="false" ht="15" hidden="false" customHeight="false" outlineLevel="0" collapsed="false">
      <c r="A9" s="5"/>
      <c r="B9" s="6"/>
      <c r="C9" s="7"/>
      <c r="D9" s="6"/>
      <c r="E9" s="8" t="str">
        <f aca="false">IF(B9="","",RANK(B9,$B$6:$B$15,1))</f>
        <v/>
      </c>
      <c r="F9" s="8" t="str">
        <f aca="false">IF(C9="","",RANK(C9,$C$6:$C$15,0))</f>
        <v/>
      </c>
    </row>
    <row r="10" customFormat="false" ht="15" hidden="false" customHeight="false" outlineLevel="0" collapsed="false">
      <c r="A10" s="5"/>
      <c r="B10" s="6"/>
      <c r="C10" s="7"/>
      <c r="D10" s="6"/>
      <c r="E10" s="8" t="str">
        <f aca="false">IF(B10="","",RANK(B10,$B$6:$B$15,1))</f>
        <v/>
      </c>
      <c r="F10" s="8" t="str">
        <f aca="false">IF(C10="","",RANK(C10,$C$6:$C$15,0))</f>
        <v/>
      </c>
    </row>
    <row r="11" customFormat="false" ht="15" hidden="false" customHeight="false" outlineLevel="0" collapsed="false">
      <c r="A11" s="5"/>
      <c r="B11" s="6"/>
      <c r="C11" s="7"/>
      <c r="D11" s="6"/>
      <c r="E11" s="8" t="str">
        <f aca="false">IF(B11="","",RANK(B11,$B$6:$B$15,1))</f>
        <v/>
      </c>
      <c r="F11" s="8" t="str">
        <f aca="false">IF(C11="","",RANK(C11,$C$6:$C$15,0))</f>
        <v/>
      </c>
    </row>
    <row r="12" customFormat="false" ht="15" hidden="false" customHeight="false" outlineLevel="0" collapsed="false">
      <c r="A12" s="5"/>
      <c r="B12" s="6"/>
      <c r="C12" s="7"/>
      <c r="D12" s="6"/>
      <c r="E12" s="8" t="str">
        <f aca="false">IF(B12="","",RANK(B12,$B$6:$B$15,1))</f>
        <v/>
      </c>
      <c r="F12" s="8" t="str">
        <f aca="false">IF(C12="","",RANK(C12,$C$6:$C$15,0))</f>
        <v/>
      </c>
    </row>
    <row r="13" customFormat="false" ht="15" hidden="false" customHeight="false" outlineLevel="0" collapsed="false">
      <c r="A13" s="5"/>
      <c r="B13" s="6"/>
      <c r="C13" s="7"/>
      <c r="D13" s="6"/>
      <c r="E13" s="8" t="str">
        <f aca="false">IF(B13="","",RANK(B13,$B$6:$B$15,1))</f>
        <v/>
      </c>
      <c r="F13" s="8" t="str">
        <f aca="false">IF(C13="","",RANK(C13,$C$6:$C$15,0))</f>
        <v/>
      </c>
    </row>
    <row r="14" customFormat="false" ht="15" hidden="false" customHeight="false" outlineLevel="0" collapsed="false">
      <c r="A14" s="5"/>
      <c r="B14" s="6"/>
      <c r="C14" s="7"/>
      <c r="D14" s="6"/>
      <c r="E14" s="8" t="str">
        <f aca="false">IF(B14="","",RANK(B14,$B$6:$B$15,1))</f>
        <v/>
      </c>
      <c r="F14" s="8" t="str">
        <f aca="false">IF(C14="","",RANK(C14,$C$6:$C$15,0))</f>
        <v/>
      </c>
    </row>
    <row r="15" customFormat="false" ht="15" hidden="false" customHeight="false" outlineLevel="0" collapsed="false">
      <c r="A15" s="5"/>
      <c r="B15" s="6"/>
      <c r="C15" s="7"/>
      <c r="D15" s="6"/>
      <c r="E15" s="8" t="str">
        <f aca="false">IF(B15="","",RANK(B15,$B$6:$B$15,1))</f>
        <v/>
      </c>
      <c r="F15" s="8" t="str">
        <f aca="false">IF(C15="","",RANK(C15,$C$6:$C$15,0))</f>
        <v/>
      </c>
    </row>
    <row r="17" customFormat="false" ht="15" hidden="false" customHeight="false" outlineLevel="0" collapsed="false">
      <c r="A17" s="3" t="s">
        <v>10</v>
      </c>
      <c r="B17" s="3"/>
      <c r="C17" s="3"/>
      <c r="D17" s="3"/>
      <c r="E17" s="3"/>
      <c r="F17" s="3"/>
      <c r="G17" s="3"/>
    </row>
    <row r="18" customFormat="false" ht="15" hidden="false" customHeight="false" outlineLevel="0" collapsed="false">
      <c r="A18" s="9" t="s">
        <v>11</v>
      </c>
      <c r="B18" s="6"/>
    </row>
    <row r="20" customFormat="false" ht="15" hidden="false" customHeight="false" outlineLevel="0" collapsed="false">
      <c r="A20" s="3" t="s">
        <v>12</v>
      </c>
      <c r="B20" s="3"/>
      <c r="C20" s="3"/>
      <c r="D20" s="3"/>
      <c r="E20" s="3"/>
      <c r="F20" s="3"/>
      <c r="G20" s="3"/>
    </row>
    <row r="21" customFormat="false" ht="15" hidden="false" customHeight="false" outlineLevel="0" collapsed="false">
      <c r="A21" s="4" t="s">
        <v>13</v>
      </c>
      <c r="B21" s="4" t="s">
        <v>14</v>
      </c>
      <c r="C21" s="4" t="s">
        <v>15</v>
      </c>
      <c r="D21" s="4" t="s">
        <v>16</v>
      </c>
      <c r="E21" s="4"/>
      <c r="F21" s="4"/>
      <c r="G21" s="4"/>
    </row>
    <row r="22" customFormat="false" ht="15" hidden="false" customHeight="false" outlineLevel="0" collapsed="false">
      <c r="A22" s="9" t="s">
        <v>17</v>
      </c>
      <c r="B22" s="10" t="n">
        <f aca="false">SUM(B6:B15)</f>
        <v>0</v>
      </c>
      <c r="C22" s="10" t="n">
        <f aca="false">SUM(B6:B15)</f>
        <v>0</v>
      </c>
      <c r="D22" s="10" t="n">
        <f aca="false">C22-B22</f>
        <v>0</v>
      </c>
    </row>
    <row r="23" customFormat="false" ht="15" hidden="false" customHeight="false" outlineLevel="0" collapsed="false">
      <c r="A23" s="9" t="s">
        <v>18</v>
      </c>
      <c r="B23" s="10" t="n">
        <f aca="false">SUM(D6:D15)</f>
        <v>0</v>
      </c>
      <c r="C23" s="10" t="n">
        <f aca="false">SUM(D6:D15)</f>
        <v>0</v>
      </c>
    </row>
    <row r="24" customFormat="false" ht="15" hidden="false" customHeight="false" outlineLevel="0" collapsed="false">
      <c r="A24" s="9" t="s">
        <v>19</v>
      </c>
      <c r="B24" s="11" t="s">
        <v>20</v>
      </c>
      <c r="C24" s="11" t="s">
        <v>20</v>
      </c>
      <c r="D24" s="11" t="s">
        <v>20</v>
      </c>
    </row>
    <row r="25" customFormat="false" ht="15" hidden="false" customHeight="false" outlineLevel="0" collapsed="false">
      <c r="A25" s="9" t="s">
        <v>21</v>
      </c>
      <c r="B25" s="11" t="s">
        <v>20</v>
      </c>
      <c r="C25" s="11" t="s">
        <v>20</v>
      </c>
      <c r="D25" s="11" t="s">
        <v>20</v>
      </c>
    </row>
    <row r="27" customFormat="false" ht="15" hidden="false" customHeight="false" outlineLevel="0" collapsed="false">
      <c r="A27" s="12" t="s">
        <v>22</v>
      </c>
    </row>
  </sheetData>
  <mergeCells count="5">
    <mergeCell ref="A1:G1"/>
    <mergeCell ref="A2:G2"/>
    <mergeCell ref="A4:G4"/>
    <mergeCell ref="A17:G17"/>
    <mergeCell ref="A20:G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3" t="s">
        <v>23</v>
      </c>
    </row>
    <row r="3" customFormat="false" ht="15" hidden="false" customHeight="false" outlineLevel="0" collapsed="false">
      <c r="A3" s="14" t="s">
        <v>24</v>
      </c>
    </row>
    <row r="4" customFormat="false" ht="15" hidden="false" customHeight="false" outlineLevel="0" collapsed="false">
      <c r="A4" s="15"/>
    </row>
    <row r="5" customFormat="false" ht="15" hidden="false" customHeight="false" outlineLevel="0" collapsed="false">
      <c r="A5" s="15" t="s">
        <v>25</v>
      </c>
    </row>
    <row r="6" customFormat="false" ht="15" hidden="false" customHeight="false" outlineLevel="0" collapsed="false">
      <c r="A6" s="15" t="s">
        <v>26</v>
      </c>
    </row>
    <row r="7" customFormat="false" ht="15" hidden="false" customHeight="false" outlineLevel="0" collapsed="false">
      <c r="A7" s="15" t="s">
        <v>27</v>
      </c>
    </row>
    <row r="8" customFormat="false" ht="15" hidden="false" customHeight="false" outlineLevel="0" collapsed="false">
      <c r="A8" s="15" t="s">
        <v>28</v>
      </c>
    </row>
    <row r="9" customFormat="false" ht="15" hidden="false" customHeight="false" outlineLevel="0" collapsed="false">
      <c r="A9" s="15" t="s">
        <v>29</v>
      </c>
    </row>
    <row r="10" customFormat="false" ht="15" hidden="false" customHeight="false" outlineLevel="0" collapsed="false">
      <c r="A10" s="15"/>
    </row>
    <row r="11" customFormat="false" ht="15" hidden="false" customHeight="false" outlineLevel="0" collapsed="false">
      <c r="A11" s="15" t="s">
        <v>30</v>
      </c>
    </row>
    <row r="12" customFormat="false" ht="15" hidden="false" customHeight="false" outlineLevel="0" collapsed="false">
      <c r="A12" s="15"/>
    </row>
    <row r="13" customFormat="false" ht="15" hidden="false" customHeight="false" outlineLevel="0" collapsed="false">
      <c r="A13" s="15" t="s">
        <v>31</v>
      </c>
    </row>
    <row r="14" customFormat="false" ht="15" hidden="false" customHeight="false" outlineLevel="0" collapsed="false">
      <c r="A14" s="15" t="s">
        <v>32</v>
      </c>
    </row>
    <row r="15" customFormat="false" ht="15" hidden="false" customHeight="false" outlineLevel="0" collapsed="false">
      <c r="A15" s="15" t="s">
        <v>33</v>
      </c>
    </row>
    <row r="16" customFormat="false" ht="15" hidden="false" customHeight="false" outlineLevel="0" collapsed="false">
      <c r="A16" s="15" t="s">
        <v>34</v>
      </c>
    </row>
    <row r="17" customFormat="false" ht="15" hidden="false" customHeight="false" outlineLevel="0" collapsed="false">
      <c r="A17" s="15"/>
    </row>
    <row r="18" customFormat="false" ht="15" hidden="false" customHeight="false" outlineLevel="0" collapsed="false">
      <c r="A18" s="14" t="s">
        <v>35</v>
      </c>
    </row>
    <row r="19" customFormat="false" ht="15" hidden="false" customHeight="false" outlineLevel="0" collapsed="false">
      <c r="A19" s="15"/>
    </row>
    <row r="20" customFormat="false" ht="15" hidden="false" customHeight="false" outlineLevel="0" collapsed="false">
      <c r="A20" s="15" t="s">
        <v>36</v>
      </c>
    </row>
    <row r="21" customFormat="false" ht="15" hidden="false" customHeight="false" outlineLevel="0" collapsed="false">
      <c r="A21" s="15" t="s">
        <v>37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2026-04-14T15:37:15Z</dcterms:created>
  <dc:creator>openpyxl</dc:creator>
  <dc:description/>
  <dc:language>en-US</dc:language>
  <cp:lastModifiedBy/>
  <dcterms:modified xsi:type="dcterms:W3CDTF">2026-04-14T15:37:15Z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